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8895" tabRatio="486" activeTab="0"/>
  </bookViews>
  <sheets>
    <sheet name="様式１" sheetId="1" r:id="rId1"/>
    <sheet name="様式１記載例" sheetId="2" r:id="rId2"/>
  </sheets>
  <definedNames>
    <definedName name="_xlnm.Print_Area" localSheetId="0">'様式１'!$A$1:$Q$43</definedName>
    <definedName name="_xlnm.Print_Area" localSheetId="1">'様式１記載例'!$A$1:$Q$41</definedName>
  </definedNames>
  <calcPr fullCalcOnLoad="1"/>
</workbook>
</file>

<file path=xl/sharedStrings.xml><?xml version="1.0" encoding="utf-8"?>
<sst xmlns="http://schemas.openxmlformats.org/spreadsheetml/2006/main" count="166" uniqueCount="91">
  <si>
    <t>様式１</t>
  </si>
  <si>
    <t>施設名称</t>
  </si>
  <si>
    <t>代表者氏名</t>
  </si>
  <si>
    <t>嘱託医療機関</t>
  </si>
  <si>
    <t>発生日時</t>
  </si>
  <si>
    <t>主な症状</t>
  </si>
  <si>
    <t>発症状況</t>
  </si>
  <si>
    <t>部屋名・番号等</t>
  </si>
  <si>
    <t>入所者計</t>
  </si>
  <si>
    <t>（職員）</t>
  </si>
  <si>
    <t>（調理従事者）</t>
  </si>
  <si>
    <t>入所者</t>
  </si>
  <si>
    <t>職員等</t>
  </si>
  <si>
    <t>（累計数）</t>
  </si>
  <si>
    <t>新規発生状況</t>
  </si>
  <si>
    <t>（最近1週間）</t>
  </si>
  <si>
    <t>診察状況</t>
  </si>
  <si>
    <t>受診人数</t>
  </si>
  <si>
    <t>診断結果</t>
  </si>
  <si>
    <t>（いつ）</t>
  </si>
  <si>
    <t>喫食状況</t>
  </si>
  <si>
    <t>□　施設内調理</t>
  </si>
  <si>
    <t>（報告日）</t>
  </si>
  <si>
    <t>在籍者数</t>
  </si>
  <si>
    <t>発症者数</t>
  </si>
  <si>
    <t>うち入院者</t>
  </si>
  <si>
    <t>施設内療養</t>
  </si>
  <si>
    <t>重症者数</t>
  </si>
  <si>
    <t>／</t>
  </si>
  <si>
    <t>入所者・職員等
合計</t>
  </si>
  <si>
    <t>医療機関名</t>
  </si>
  <si>
    <t>通報日時</t>
  </si>
  <si>
    <t>平成　　年　　月　　日</t>
  </si>
  <si>
    <t>ＴＥＬ</t>
  </si>
  <si>
    <t>ＦＡＸ</t>
  </si>
  <si>
    <t>□</t>
  </si>
  <si>
    <t>報告済</t>
  </si>
  <si>
    <t>未報告</t>
  </si>
  <si>
    <t>医師名</t>
  </si>
  <si>
    <t>住　所</t>
  </si>
  <si>
    <t>　平成　　　年　　　　月　　　　日　　　　　時頃（※流行が開始されたと思われる時）</t>
  </si>
  <si>
    <t>　□　おう吐</t>
  </si>
  <si>
    <t>吐き気</t>
  </si>
  <si>
    <t>下痢</t>
  </si>
  <si>
    <t>腹痛</t>
  </si>
  <si>
    <t>発熱</t>
  </si>
  <si>
    <t>　□　その他（　　　　　　　　　　　　　　　　　　　　　　　　　　　　　　　　　　　）　　　　　　　　　　　</t>
  </si>
  <si>
    <t>最近実施した
集団行事等</t>
  </si>
  <si>
    <t>（内容）</t>
  </si>
  <si>
    <t>人</t>
  </si>
  <si>
    <t>報告者</t>
  </si>
  <si>
    <t>現時点で実施
している対策等</t>
  </si>
  <si>
    <t>施設外・関連施設（　　　　　　　　　　　　　　　　　　　　　　）</t>
  </si>
  <si>
    <t>記載例</t>
  </si>
  <si>
    <t>特別養護老人ホーム　南保</t>
  </si>
  <si>
    <t>南部　花子</t>
  </si>
  <si>
    <t>南部太郎</t>
  </si>
  <si>
    <t>南風原町宮平２１２</t>
  </si>
  <si>
    <t>０９８－１２３－４５６７</t>
  </si>
  <si>
    <t>０９８－２３４－５６７８</t>
  </si>
  <si>
    <t>●●クリニック</t>
  </si>
  <si>
    <t>南部福男</t>
  </si>
  <si>
    <t>■</t>
  </si>
  <si>
    <r>
      <t>　</t>
    </r>
    <r>
      <rPr>
        <sz val="11"/>
        <color indexed="10"/>
        <rFont val="ＭＳ Ｐゴシック"/>
        <family val="3"/>
      </rPr>
      <t>■</t>
    </r>
    <r>
      <rPr>
        <sz val="11"/>
        <color indexed="8"/>
        <rFont val="ＭＳ Ｐゴシック"/>
        <family val="3"/>
      </rPr>
      <t>　その他（</t>
    </r>
    <r>
      <rPr>
        <sz val="11"/>
        <color indexed="10"/>
        <rFont val="ＭＳ Ｐゴシック"/>
        <family val="3"/>
      </rPr>
      <t>せき、倦怠感、高熱（３９度超）　</t>
    </r>
    <r>
      <rPr>
        <sz val="11"/>
        <color indexed="8"/>
        <rFont val="ＭＳ Ｐゴシック"/>
        <family val="3"/>
      </rPr>
      <t>　　　　　　　　　　　　　　　　　）　　　　　　　　　　　</t>
    </r>
  </si>
  <si>
    <t>東棟●●号</t>
  </si>
  <si>
    <t>西棟●●号</t>
  </si>
  <si>
    <t>南棟●●号</t>
  </si>
  <si>
    <t>北棟●●号</t>
  </si>
  <si>
    <r>
      <t>平成</t>
    </r>
    <r>
      <rPr>
        <sz val="11"/>
        <color indexed="10"/>
        <rFont val="ＭＳ Ｐゴシック"/>
        <family val="3"/>
      </rPr>
      <t>２５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９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２０</t>
    </r>
    <r>
      <rPr>
        <sz val="11"/>
        <color indexed="8"/>
        <rFont val="ＭＳ Ｐゴシック"/>
        <family val="3"/>
      </rPr>
      <t>日</t>
    </r>
  </si>
  <si>
    <r>
      <t>　平成　</t>
    </r>
    <r>
      <rPr>
        <sz val="11"/>
        <color indexed="10"/>
        <rFont val="ＭＳ Ｐゴシック"/>
        <family val="3"/>
      </rPr>
      <t>２５</t>
    </r>
    <r>
      <rPr>
        <sz val="11"/>
        <color indexed="8"/>
        <rFont val="ＭＳ Ｐゴシック"/>
        <family val="3"/>
      </rPr>
      <t>　年　</t>
    </r>
    <r>
      <rPr>
        <sz val="11"/>
        <color indexed="10"/>
        <rFont val="ＭＳ Ｐゴシック"/>
        <family val="3"/>
      </rPr>
      <t>９</t>
    </r>
    <r>
      <rPr>
        <sz val="11"/>
        <color indexed="8"/>
        <rFont val="ＭＳ Ｐゴシック"/>
        <family val="3"/>
      </rPr>
      <t>　月　</t>
    </r>
    <r>
      <rPr>
        <sz val="11"/>
        <color indexed="10"/>
        <rFont val="ＭＳ Ｐゴシック"/>
        <family val="3"/>
      </rPr>
      <t>１４</t>
    </r>
    <r>
      <rPr>
        <sz val="11"/>
        <color indexed="8"/>
        <rFont val="ＭＳ Ｐゴシック"/>
        <family val="3"/>
      </rPr>
      <t>　日　</t>
    </r>
    <r>
      <rPr>
        <sz val="11"/>
        <color indexed="10"/>
        <rFont val="ＭＳ Ｐゴシック"/>
        <family val="3"/>
      </rPr>
      <t>１４</t>
    </r>
    <r>
      <rPr>
        <sz val="11"/>
        <color indexed="8"/>
        <rFont val="ＭＳ Ｐゴシック"/>
        <family val="3"/>
      </rPr>
      <t>時頃　（※流行が開始されたと思われる時）</t>
    </r>
  </si>
  <si>
    <t>１名が重篤（ＩＣＵ）</t>
  </si>
  <si>
    <t>9/19</t>
  </si>
  <si>
    <t>9/13</t>
  </si>
  <si>
    <t>9/14</t>
  </si>
  <si>
    <t>9/15</t>
  </si>
  <si>
    <t>9/16</t>
  </si>
  <si>
    <t>9/17</t>
  </si>
  <si>
    <t>9/18</t>
  </si>
  <si>
    <t>◆◆病院、▲▲内科</t>
  </si>
  <si>
    <t>インフルエンザＡ</t>
  </si>
  <si>
    <t>※9/19以降の発症者本日診察予定</t>
  </si>
  <si>
    <t>敬老会</t>
  </si>
  <si>
    <r>
      <t>（いつ）　</t>
    </r>
    <r>
      <rPr>
        <sz val="11"/>
        <color indexed="10"/>
        <rFont val="ＭＳ Ｐゴシック"/>
        <family val="3"/>
      </rPr>
      <t>9/17</t>
    </r>
  </si>
  <si>
    <r>
      <rPr>
        <sz val="11"/>
        <color indexed="10"/>
        <rFont val="ＭＳ Ｐゴシック"/>
        <family val="3"/>
      </rPr>
      <t>■</t>
    </r>
    <r>
      <rPr>
        <sz val="11"/>
        <color indexed="8"/>
        <rFont val="ＭＳ Ｐゴシック"/>
        <family val="3"/>
      </rPr>
      <t>　施設内調理</t>
    </r>
  </si>
  <si>
    <t>・有症者は隔離、担当する職員を固定
・毎朝、入所者、職員の検温実施。職員全員マスク着用</t>
  </si>
  <si>
    <t>【お問い合わせ】南部保健所　健康推進班（感染症担当）TEL：098-889-6591</t>
  </si>
  <si>
    <t>社会福祉施設等における感染症等発生報告【入所施設】</t>
  </si>
  <si>
    <t>豊見城市　障がい・長寿課あて（ＦＡＸ：０９８－８５６－７８７６）</t>
  </si>
  <si>
    <t>南部保健所　感染症担当あて （ＦＡＸ：０９８－８８８－１３４８）</t>
  </si>
  <si>
    <t>　　　　　　　　豊見城市障がい・長寿課　【介護・老人福祉関係施設】TEL：098-856-4292、098-856-7727</t>
  </si>
  <si>
    <t xml:space="preserve">　　　　　　　　　　　　　　　　　　　　　　　　　【障害関係施設】TEL:098-850-5320       　                  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</si>
</sst>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26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sz val="11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24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24" borderId="27" xfId="0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32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0" fontId="0" fillId="24" borderId="34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25" borderId="35" xfId="0" applyFill="1" applyBorder="1" applyAlignment="1">
      <alignment vertical="center"/>
    </xf>
    <xf numFmtId="0" fontId="0" fillId="25" borderId="36" xfId="0" applyFill="1" applyBorder="1" applyAlignment="1">
      <alignment vertical="center"/>
    </xf>
    <xf numFmtId="0" fontId="0" fillId="25" borderId="37" xfId="0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15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24" borderId="26" xfId="0" applyFont="1" applyFill="1" applyBorder="1" applyAlignment="1">
      <alignment vertical="center"/>
    </xf>
    <xf numFmtId="0" fontId="23" fillId="24" borderId="32" xfId="0" applyFont="1" applyFill="1" applyBorder="1" applyAlignment="1">
      <alignment vertical="center"/>
    </xf>
    <xf numFmtId="0" fontId="23" fillId="24" borderId="33" xfId="0" applyFont="1" applyFill="1" applyBorder="1" applyAlignment="1">
      <alignment vertical="center"/>
    </xf>
    <xf numFmtId="0" fontId="23" fillId="24" borderId="34" xfId="0" applyFont="1" applyFill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24" borderId="27" xfId="0" applyFont="1" applyFill="1" applyBorder="1" applyAlignment="1">
      <alignment vertical="center"/>
    </xf>
    <xf numFmtId="0" fontId="23" fillId="24" borderId="35" xfId="0" applyFont="1" applyFill="1" applyBorder="1" applyAlignment="1">
      <alignment vertical="center"/>
    </xf>
    <xf numFmtId="0" fontId="23" fillId="24" borderId="36" xfId="0" applyFont="1" applyFill="1" applyBorder="1" applyAlignment="1">
      <alignment vertical="center"/>
    </xf>
    <xf numFmtId="0" fontId="23" fillId="24" borderId="37" xfId="0" applyFont="1" applyFill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0" workbookViewId="0" topLeftCell="A16">
      <selection activeCell="S34" sqref="S34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16" width="3.125" style="0" customWidth="1"/>
    <col min="17" max="17" width="13.50390625" style="0" customWidth="1"/>
  </cols>
  <sheetData>
    <row r="1" spans="1:2" ht="13.5">
      <c r="A1" t="s">
        <v>0</v>
      </c>
      <c r="B1" t="s">
        <v>88</v>
      </c>
    </row>
    <row r="2" ht="13.5">
      <c r="B2" t="s">
        <v>87</v>
      </c>
    </row>
    <row r="3" spans="1:17" ht="17.25">
      <c r="A3" s="20" t="s">
        <v>86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ht="9" customHeight="1"/>
    <row r="5" spans="1:17" ht="31.5" customHeight="1">
      <c r="A5" s="3" t="s">
        <v>1</v>
      </c>
      <c r="B5" s="43"/>
      <c r="C5" s="61"/>
      <c r="D5" s="61"/>
      <c r="E5" s="61"/>
      <c r="F5" s="61"/>
      <c r="G5" s="61"/>
      <c r="H5" s="61"/>
      <c r="I5" s="61"/>
      <c r="J5" s="61"/>
      <c r="K5" s="44"/>
      <c r="L5" s="80" t="s">
        <v>31</v>
      </c>
      <c r="M5" s="81"/>
      <c r="N5" s="82"/>
      <c r="O5" s="37" t="s">
        <v>32</v>
      </c>
      <c r="P5" s="75"/>
      <c r="Q5" s="38"/>
    </row>
    <row r="6" spans="1:17" ht="21.75" customHeight="1">
      <c r="A6" s="3" t="s">
        <v>2</v>
      </c>
      <c r="B6" s="43"/>
      <c r="C6" s="61"/>
      <c r="D6" s="61"/>
      <c r="E6" s="61"/>
      <c r="F6" s="61"/>
      <c r="G6" s="61"/>
      <c r="H6" s="61"/>
      <c r="I6" s="61"/>
      <c r="J6" s="61"/>
      <c r="K6" s="44"/>
      <c r="L6" s="51" t="s">
        <v>50</v>
      </c>
      <c r="M6" s="52"/>
      <c r="N6" s="53"/>
      <c r="O6" s="37"/>
      <c r="P6" s="75"/>
      <c r="Q6" s="38"/>
    </row>
    <row r="7" spans="1:17" ht="21.75" customHeight="1">
      <c r="A7" s="83" t="s">
        <v>39</v>
      </c>
      <c r="B7" s="39"/>
      <c r="C7" s="62"/>
      <c r="D7" s="62"/>
      <c r="E7" s="62"/>
      <c r="F7" s="62"/>
      <c r="G7" s="62"/>
      <c r="H7" s="62"/>
      <c r="I7" s="62"/>
      <c r="J7" s="62"/>
      <c r="K7" s="40"/>
      <c r="L7" s="80" t="s">
        <v>33</v>
      </c>
      <c r="M7" s="81"/>
      <c r="N7" s="82"/>
      <c r="O7" s="51"/>
      <c r="P7" s="52"/>
      <c r="Q7" s="53"/>
    </row>
    <row r="8" spans="1:17" ht="21.75" customHeight="1">
      <c r="A8" s="84"/>
      <c r="B8" s="66"/>
      <c r="C8" s="67"/>
      <c r="D8" s="67"/>
      <c r="E8" s="67"/>
      <c r="F8" s="67"/>
      <c r="G8" s="67"/>
      <c r="H8" s="67"/>
      <c r="I8" s="67"/>
      <c r="J8" s="67"/>
      <c r="K8" s="68"/>
      <c r="L8" s="80" t="s">
        <v>34</v>
      </c>
      <c r="M8" s="81"/>
      <c r="N8" s="82"/>
      <c r="O8" s="51"/>
      <c r="P8" s="52"/>
      <c r="Q8" s="53"/>
    </row>
    <row r="9" spans="1:17" ht="18" customHeight="1">
      <c r="A9" s="83" t="s">
        <v>3</v>
      </c>
      <c r="B9" s="39"/>
      <c r="C9" s="62"/>
      <c r="D9" s="62"/>
      <c r="E9" s="62"/>
      <c r="F9" s="62"/>
      <c r="G9" s="40"/>
      <c r="H9" s="85" t="s">
        <v>38</v>
      </c>
      <c r="I9" s="86"/>
      <c r="J9" s="87"/>
      <c r="K9" s="39"/>
      <c r="L9" s="62"/>
      <c r="M9" s="62"/>
      <c r="N9" s="62"/>
      <c r="O9" s="40"/>
      <c r="P9" s="13" t="s">
        <v>35</v>
      </c>
      <c r="Q9" s="14" t="s">
        <v>36</v>
      </c>
    </row>
    <row r="10" spans="1:17" ht="18" customHeight="1">
      <c r="A10" s="84"/>
      <c r="B10" s="66"/>
      <c r="C10" s="67"/>
      <c r="D10" s="67"/>
      <c r="E10" s="67"/>
      <c r="F10" s="67"/>
      <c r="G10" s="68"/>
      <c r="H10" s="88"/>
      <c r="I10" s="89"/>
      <c r="J10" s="90"/>
      <c r="K10" s="66"/>
      <c r="L10" s="67"/>
      <c r="M10" s="67"/>
      <c r="N10" s="67"/>
      <c r="O10" s="68"/>
      <c r="P10" s="15" t="s">
        <v>35</v>
      </c>
      <c r="Q10" s="17" t="s">
        <v>37</v>
      </c>
    </row>
    <row r="11" spans="1:17" ht="21.75" customHeight="1">
      <c r="A11" s="3" t="s">
        <v>4</v>
      </c>
      <c r="B11" s="7" t="s">
        <v>40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7" ht="21.75" customHeight="1">
      <c r="A12" s="83" t="s">
        <v>5</v>
      </c>
      <c r="B12" s="10" t="s">
        <v>41</v>
      </c>
      <c r="C12" s="11" t="s">
        <v>35</v>
      </c>
      <c r="D12" s="11" t="s">
        <v>42</v>
      </c>
      <c r="E12" s="11"/>
      <c r="F12" s="11"/>
      <c r="G12" s="11" t="s">
        <v>35</v>
      </c>
      <c r="H12" s="11" t="s">
        <v>43</v>
      </c>
      <c r="I12" s="11"/>
      <c r="J12" s="11"/>
      <c r="K12" s="11" t="s">
        <v>35</v>
      </c>
      <c r="L12" s="11" t="s">
        <v>44</v>
      </c>
      <c r="M12" s="11"/>
      <c r="N12" s="11"/>
      <c r="O12" s="11" t="s">
        <v>35</v>
      </c>
      <c r="P12" s="11" t="s">
        <v>45</v>
      </c>
      <c r="Q12" s="12"/>
    </row>
    <row r="13" spans="1:17" ht="21.75" customHeight="1">
      <c r="A13" s="84"/>
      <c r="B13" s="66" t="s">
        <v>46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14" spans="1:17" ht="21.75" customHeight="1">
      <c r="A14" s="83" t="s">
        <v>6</v>
      </c>
      <c r="B14" s="57" t="s">
        <v>7</v>
      </c>
      <c r="C14" s="45" t="s">
        <v>23</v>
      </c>
      <c r="D14" s="46"/>
      <c r="E14" s="58"/>
      <c r="F14" s="45" t="s">
        <v>24</v>
      </c>
      <c r="G14" s="46"/>
      <c r="H14" s="46"/>
      <c r="I14" s="5"/>
      <c r="J14" s="5"/>
      <c r="K14" s="5"/>
      <c r="L14" s="5"/>
      <c r="M14" s="5"/>
      <c r="N14" s="4"/>
      <c r="O14" s="51" t="s">
        <v>27</v>
      </c>
      <c r="P14" s="52"/>
      <c r="Q14" s="53"/>
    </row>
    <row r="15" spans="1:17" ht="21.75" customHeight="1">
      <c r="A15" s="104"/>
      <c r="B15" s="57"/>
      <c r="C15" s="47"/>
      <c r="D15" s="48"/>
      <c r="E15" s="49"/>
      <c r="F15" s="47"/>
      <c r="G15" s="48"/>
      <c r="H15" s="49"/>
      <c r="I15" s="50" t="s">
        <v>25</v>
      </c>
      <c r="J15" s="50"/>
      <c r="K15" s="50"/>
      <c r="L15" s="50" t="s">
        <v>26</v>
      </c>
      <c r="M15" s="50"/>
      <c r="N15" s="50"/>
      <c r="O15" s="51"/>
      <c r="P15" s="52"/>
      <c r="Q15" s="53"/>
    </row>
    <row r="16" spans="1:17" ht="18.75" customHeight="1">
      <c r="A16" s="104"/>
      <c r="B16" s="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3"/>
      <c r="P16" s="61"/>
      <c r="Q16" s="44"/>
    </row>
    <row r="17" spans="1:17" ht="18.75" customHeight="1">
      <c r="A17" s="104"/>
      <c r="B17" s="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43"/>
      <c r="P17" s="61"/>
      <c r="Q17" s="44"/>
    </row>
    <row r="18" spans="1:17" ht="18.75" customHeight="1">
      <c r="A18" s="104"/>
      <c r="B18" s="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43"/>
      <c r="P18" s="61"/>
      <c r="Q18" s="44"/>
    </row>
    <row r="19" spans="1:17" ht="18.75" customHeight="1">
      <c r="A19" s="104"/>
      <c r="B19" s="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43"/>
      <c r="P19" s="61"/>
      <c r="Q19" s="44"/>
    </row>
    <row r="20" spans="1:17" ht="18.75" customHeight="1">
      <c r="A20" s="104"/>
      <c r="B20" s="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43"/>
      <c r="P20" s="61"/>
      <c r="Q20" s="44"/>
    </row>
    <row r="21" spans="1:17" ht="18.75" customHeight="1">
      <c r="A21" s="104"/>
      <c r="B21" s="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43"/>
      <c r="P21" s="61"/>
      <c r="Q21" s="44"/>
    </row>
    <row r="22" spans="1:17" ht="18.75" customHeight="1">
      <c r="A22" s="104"/>
      <c r="B22" s="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43"/>
      <c r="P22" s="61"/>
      <c r="Q22" s="44"/>
    </row>
    <row r="23" spans="1:17" ht="18.75" customHeight="1" thickBot="1">
      <c r="A23" s="104"/>
      <c r="B23" s="18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39"/>
      <c r="P23" s="62"/>
      <c r="Q23" s="40"/>
    </row>
    <row r="24" spans="1:17" ht="18.75" customHeight="1" thickBot="1" thickTop="1">
      <c r="A24" s="104"/>
      <c r="B24" s="23" t="s">
        <v>8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63"/>
      <c r="P24" s="64"/>
      <c r="Q24" s="65"/>
    </row>
    <row r="25" spans="1:17" ht="18.75" customHeight="1" thickTop="1">
      <c r="A25" s="104"/>
      <c r="B25" s="19" t="s">
        <v>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6"/>
      <c r="P25" s="67"/>
      <c r="Q25" s="68"/>
    </row>
    <row r="26" spans="1:17" ht="18.75" customHeight="1" thickBot="1">
      <c r="A26" s="104"/>
      <c r="B26" s="18" t="s">
        <v>10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39"/>
      <c r="P26" s="62"/>
      <c r="Q26" s="40"/>
    </row>
    <row r="27" spans="1:17" ht="30" customHeight="1" thickTop="1">
      <c r="A27" s="84"/>
      <c r="B27" s="24" t="s">
        <v>29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9"/>
      <c r="P27" s="70"/>
      <c r="Q27" s="71"/>
    </row>
    <row r="28" spans="1:17" ht="21.75" customHeight="1">
      <c r="A28" s="18"/>
      <c r="B28" s="2"/>
      <c r="C28" s="37" t="s">
        <v>28</v>
      </c>
      <c r="D28" s="38"/>
      <c r="E28" s="37" t="s">
        <v>28</v>
      </c>
      <c r="F28" s="38"/>
      <c r="G28" s="37" t="s">
        <v>28</v>
      </c>
      <c r="H28" s="38"/>
      <c r="I28" s="37" t="s">
        <v>28</v>
      </c>
      <c r="J28" s="38"/>
      <c r="K28" s="37" t="s">
        <v>28</v>
      </c>
      <c r="L28" s="38"/>
      <c r="M28" s="37" t="s">
        <v>28</v>
      </c>
      <c r="N28" s="38"/>
      <c r="O28" s="37" t="s">
        <v>28</v>
      </c>
      <c r="P28" s="38"/>
      <c r="Q28" s="3" t="s">
        <v>22</v>
      </c>
    </row>
    <row r="29" spans="1:17" ht="18.75" customHeight="1">
      <c r="A29" s="21" t="s">
        <v>14</v>
      </c>
      <c r="B29" s="18" t="s">
        <v>11</v>
      </c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40"/>
      <c r="Q29" s="6"/>
    </row>
    <row r="30" spans="1:17" ht="18.75" customHeight="1">
      <c r="A30" s="21" t="s">
        <v>15</v>
      </c>
      <c r="B30" s="29" t="s">
        <v>12</v>
      </c>
      <c r="C30" s="41"/>
      <c r="D30" s="42"/>
      <c r="E30" s="41"/>
      <c r="F30" s="42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30"/>
    </row>
    <row r="31" spans="1:17" ht="18.75" customHeight="1">
      <c r="A31" s="19"/>
      <c r="B31" s="3" t="s">
        <v>13</v>
      </c>
      <c r="C31" s="43"/>
      <c r="D31" s="44"/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1"/>
    </row>
    <row r="32" spans="1:17" ht="18.75" customHeight="1">
      <c r="A32" s="83" t="s">
        <v>16</v>
      </c>
      <c r="B32" s="3" t="s">
        <v>17</v>
      </c>
      <c r="C32" s="43"/>
      <c r="D32" s="61"/>
      <c r="E32" s="61"/>
      <c r="F32" s="61"/>
      <c r="G32" s="61"/>
      <c r="H32" s="8" t="s">
        <v>49</v>
      </c>
      <c r="I32" s="37" t="s">
        <v>30</v>
      </c>
      <c r="J32" s="75"/>
      <c r="K32" s="75"/>
      <c r="L32" s="38"/>
      <c r="M32" s="43"/>
      <c r="N32" s="61"/>
      <c r="O32" s="61"/>
      <c r="P32" s="61"/>
      <c r="Q32" s="44"/>
    </row>
    <row r="33" spans="1:17" ht="15" customHeight="1">
      <c r="A33" s="104"/>
      <c r="B33" s="83" t="s">
        <v>18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</row>
    <row r="34" spans="1:17" ht="15" customHeight="1">
      <c r="A34" s="84"/>
      <c r="B34" s="8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1:17" ht="15" customHeight="1">
      <c r="A35" s="72" t="s">
        <v>47</v>
      </c>
      <c r="B35" s="76" t="s">
        <v>19</v>
      </c>
      <c r="C35" s="77"/>
      <c r="D35" s="77"/>
      <c r="E35" s="11" t="s">
        <v>48</v>
      </c>
      <c r="F35" s="11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100"/>
    </row>
    <row r="36" spans="1:17" ht="15" customHeight="1">
      <c r="A36" s="73"/>
      <c r="B36" s="78" t="s">
        <v>19</v>
      </c>
      <c r="C36" s="79"/>
      <c r="D36" s="79"/>
      <c r="E36" s="22" t="s">
        <v>48</v>
      </c>
      <c r="F36" s="22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101"/>
    </row>
    <row r="37" spans="1:17" ht="15" customHeight="1">
      <c r="A37" s="3" t="s">
        <v>20</v>
      </c>
      <c r="B37" s="7" t="s">
        <v>21</v>
      </c>
      <c r="C37" s="8"/>
      <c r="D37" s="8"/>
      <c r="E37" s="8" t="s">
        <v>35</v>
      </c>
      <c r="F37" s="61" t="s">
        <v>52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44"/>
    </row>
    <row r="38" spans="1:17" ht="15" customHeight="1">
      <c r="A38" s="72" t="s">
        <v>51</v>
      </c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3"/>
    </row>
    <row r="39" spans="1:17" ht="15" customHeight="1">
      <c r="A39" s="7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/>
    </row>
    <row r="40" spans="1:17" ht="15" customHeight="1">
      <c r="A40" s="73"/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9"/>
    </row>
    <row r="41" spans="1:17" ht="13.5">
      <c r="A41" s="102" t="s">
        <v>85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ht="13.5">
      <c r="A42" s="103" t="s">
        <v>89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1:17" ht="13.5">
      <c r="A43" s="103" t="s">
        <v>90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</sheetData>
  <sheetProtection/>
  <mergeCells count="129">
    <mergeCell ref="A41:Q41"/>
    <mergeCell ref="A42:Q42"/>
    <mergeCell ref="A43:Q43"/>
    <mergeCell ref="O7:Q7"/>
    <mergeCell ref="O8:Q8"/>
    <mergeCell ref="A12:A13"/>
    <mergeCell ref="A14:A27"/>
    <mergeCell ref="A32:A34"/>
    <mergeCell ref="B13:Q13"/>
    <mergeCell ref="B33:B34"/>
    <mergeCell ref="A9:A10"/>
    <mergeCell ref="H9:J10"/>
    <mergeCell ref="K9:O10"/>
    <mergeCell ref="B9:G10"/>
    <mergeCell ref="F37:Q37"/>
    <mergeCell ref="B38:Q40"/>
    <mergeCell ref="C32:G32"/>
    <mergeCell ref="M32:Q32"/>
    <mergeCell ref="G35:Q35"/>
    <mergeCell ref="G36:Q36"/>
    <mergeCell ref="L5:N5"/>
    <mergeCell ref="O5:Q5"/>
    <mergeCell ref="B5:K5"/>
    <mergeCell ref="L6:N6"/>
    <mergeCell ref="O6:Q6"/>
    <mergeCell ref="A7:A8"/>
    <mergeCell ref="B7:K8"/>
    <mergeCell ref="L7:N7"/>
    <mergeCell ref="L8:N8"/>
    <mergeCell ref="B6:K6"/>
    <mergeCell ref="O25:Q25"/>
    <mergeCell ref="O26:Q26"/>
    <mergeCell ref="O27:Q27"/>
    <mergeCell ref="A35:A36"/>
    <mergeCell ref="A38:A40"/>
    <mergeCell ref="I32:L32"/>
    <mergeCell ref="B35:D35"/>
    <mergeCell ref="B36:D36"/>
    <mergeCell ref="L27:N27"/>
    <mergeCell ref="L25:N2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L22:N22"/>
    <mergeCell ref="L23:N23"/>
    <mergeCell ref="I21:K21"/>
    <mergeCell ref="L24:N24"/>
    <mergeCell ref="L26:N26"/>
    <mergeCell ref="L16:N16"/>
    <mergeCell ref="L17:N17"/>
    <mergeCell ref="L18:N18"/>
    <mergeCell ref="L19:N19"/>
    <mergeCell ref="L20:N20"/>
    <mergeCell ref="L21:N21"/>
    <mergeCell ref="I16:K16"/>
    <mergeCell ref="I17:K17"/>
    <mergeCell ref="I18:K18"/>
    <mergeCell ref="I19:K19"/>
    <mergeCell ref="I20:K20"/>
    <mergeCell ref="I27:K27"/>
    <mergeCell ref="F24:H24"/>
    <mergeCell ref="F25:H25"/>
    <mergeCell ref="F26:H26"/>
    <mergeCell ref="F27:H27"/>
    <mergeCell ref="I22:K22"/>
    <mergeCell ref="I23:K23"/>
    <mergeCell ref="I24:K24"/>
    <mergeCell ref="I25:K25"/>
    <mergeCell ref="I26:K26"/>
    <mergeCell ref="C25:E25"/>
    <mergeCell ref="C26:E26"/>
    <mergeCell ref="C27:E27"/>
    <mergeCell ref="F16:H16"/>
    <mergeCell ref="F17:H17"/>
    <mergeCell ref="F18:H18"/>
    <mergeCell ref="F19:H19"/>
    <mergeCell ref="F20:H20"/>
    <mergeCell ref="F21:H21"/>
    <mergeCell ref="C19:E19"/>
    <mergeCell ref="C20:E20"/>
    <mergeCell ref="C21:E21"/>
    <mergeCell ref="C22:E22"/>
    <mergeCell ref="C23:E23"/>
    <mergeCell ref="C24:E24"/>
    <mergeCell ref="B14:B15"/>
    <mergeCell ref="C14:E15"/>
    <mergeCell ref="C16:E16"/>
    <mergeCell ref="C17:E17"/>
    <mergeCell ref="C18:E18"/>
    <mergeCell ref="O30:P30"/>
    <mergeCell ref="K31:L31"/>
    <mergeCell ref="M31:N31"/>
    <mergeCell ref="O31:P31"/>
    <mergeCell ref="G31:H31"/>
    <mergeCell ref="I31:J31"/>
    <mergeCell ref="K30:L30"/>
    <mergeCell ref="M30:N30"/>
    <mergeCell ref="O28:P28"/>
    <mergeCell ref="K29:L29"/>
    <mergeCell ref="M29:N29"/>
    <mergeCell ref="O29:P29"/>
    <mergeCell ref="F14:H15"/>
    <mergeCell ref="I15:K15"/>
    <mergeCell ref="L15:N15"/>
    <mergeCell ref="O14:Q15"/>
    <mergeCell ref="F22:H22"/>
    <mergeCell ref="F23:H23"/>
    <mergeCell ref="G28:H28"/>
    <mergeCell ref="I28:J28"/>
    <mergeCell ref="G29:H29"/>
    <mergeCell ref="I29:J29"/>
    <mergeCell ref="G30:H30"/>
    <mergeCell ref="I30:J30"/>
    <mergeCell ref="K28:L28"/>
    <mergeCell ref="M28:N28"/>
    <mergeCell ref="C28:D28"/>
    <mergeCell ref="C29:D29"/>
    <mergeCell ref="C30:D30"/>
    <mergeCell ref="C31:D31"/>
    <mergeCell ref="E28:F28"/>
    <mergeCell ref="E29:F29"/>
    <mergeCell ref="E30:F30"/>
    <mergeCell ref="E31:F31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SheetLayoutView="100" zoomScalePageLayoutView="0" workbookViewId="0" topLeftCell="A1">
      <selection activeCell="J51" sqref="J51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16" width="3.125" style="0" customWidth="1"/>
    <col min="17" max="17" width="13.50390625" style="0" customWidth="1"/>
  </cols>
  <sheetData>
    <row r="1" spans="1:18" ht="15" thickBot="1" thickTop="1">
      <c r="A1" t="s">
        <v>0</v>
      </c>
      <c r="B1" t="s">
        <v>88</v>
      </c>
      <c r="Q1" s="25" t="s">
        <v>53</v>
      </c>
      <c r="R1" s="13"/>
    </row>
    <row r="2" ht="14.25" thickTop="1">
      <c r="B2" t="s">
        <v>87</v>
      </c>
    </row>
    <row r="3" spans="1:17" ht="17.25">
      <c r="A3" s="20" t="s">
        <v>86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ht="9" customHeight="1"/>
    <row r="5" spans="1:17" ht="31.5" customHeight="1">
      <c r="A5" s="3" t="s">
        <v>1</v>
      </c>
      <c r="B5" s="105" t="s">
        <v>54</v>
      </c>
      <c r="C5" s="106"/>
      <c r="D5" s="106"/>
      <c r="E5" s="106"/>
      <c r="F5" s="106"/>
      <c r="G5" s="106"/>
      <c r="H5" s="106"/>
      <c r="I5" s="106"/>
      <c r="J5" s="106"/>
      <c r="K5" s="107"/>
      <c r="L5" s="80" t="s">
        <v>31</v>
      </c>
      <c r="M5" s="81"/>
      <c r="N5" s="82"/>
      <c r="O5" s="108" t="s">
        <v>68</v>
      </c>
      <c r="P5" s="109"/>
      <c r="Q5" s="110"/>
    </row>
    <row r="6" spans="1:17" ht="21.75" customHeight="1">
      <c r="A6" s="3" t="s">
        <v>2</v>
      </c>
      <c r="B6" s="105" t="s">
        <v>55</v>
      </c>
      <c r="C6" s="106"/>
      <c r="D6" s="106"/>
      <c r="E6" s="106"/>
      <c r="F6" s="106"/>
      <c r="G6" s="106"/>
      <c r="H6" s="106"/>
      <c r="I6" s="106"/>
      <c r="J6" s="106"/>
      <c r="K6" s="107"/>
      <c r="L6" s="51" t="s">
        <v>50</v>
      </c>
      <c r="M6" s="52"/>
      <c r="N6" s="53"/>
      <c r="O6" s="111" t="s">
        <v>56</v>
      </c>
      <c r="P6" s="112"/>
      <c r="Q6" s="113"/>
    </row>
    <row r="7" spans="1:17" ht="21.75" customHeight="1">
      <c r="A7" s="83" t="s">
        <v>39</v>
      </c>
      <c r="B7" s="114" t="s">
        <v>57</v>
      </c>
      <c r="C7" s="115"/>
      <c r="D7" s="115"/>
      <c r="E7" s="115"/>
      <c r="F7" s="115"/>
      <c r="G7" s="115"/>
      <c r="H7" s="115"/>
      <c r="I7" s="115"/>
      <c r="J7" s="115"/>
      <c r="K7" s="116"/>
      <c r="L7" s="80" t="s">
        <v>33</v>
      </c>
      <c r="M7" s="81"/>
      <c r="N7" s="82"/>
      <c r="O7" s="120" t="s">
        <v>58</v>
      </c>
      <c r="P7" s="121"/>
      <c r="Q7" s="122"/>
    </row>
    <row r="8" spans="1:17" ht="21.75" customHeight="1">
      <c r="A8" s="84"/>
      <c r="B8" s="117"/>
      <c r="C8" s="118"/>
      <c r="D8" s="118"/>
      <c r="E8" s="118"/>
      <c r="F8" s="118"/>
      <c r="G8" s="118"/>
      <c r="H8" s="118"/>
      <c r="I8" s="118"/>
      <c r="J8" s="118"/>
      <c r="K8" s="119"/>
      <c r="L8" s="80" t="s">
        <v>34</v>
      </c>
      <c r="M8" s="81"/>
      <c r="N8" s="82"/>
      <c r="O8" s="120" t="s">
        <v>59</v>
      </c>
      <c r="P8" s="121"/>
      <c r="Q8" s="122"/>
    </row>
    <row r="9" spans="1:17" ht="18" customHeight="1">
      <c r="A9" s="83" t="s">
        <v>3</v>
      </c>
      <c r="B9" s="114" t="s">
        <v>60</v>
      </c>
      <c r="C9" s="115"/>
      <c r="D9" s="115"/>
      <c r="E9" s="115"/>
      <c r="F9" s="115"/>
      <c r="G9" s="116"/>
      <c r="H9" s="85" t="s">
        <v>38</v>
      </c>
      <c r="I9" s="86"/>
      <c r="J9" s="87"/>
      <c r="K9" s="123" t="s">
        <v>61</v>
      </c>
      <c r="L9" s="124"/>
      <c r="M9" s="124"/>
      <c r="N9" s="124"/>
      <c r="O9" s="125"/>
      <c r="P9" s="26" t="s">
        <v>62</v>
      </c>
      <c r="Q9" s="14" t="s">
        <v>36</v>
      </c>
    </row>
    <row r="10" spans="1:17" ht="18" customHeight="1">
      <c r="A10" s="84"/>
      <c r="B10" s="117"/>
      <c r="C10" s="118"/>
      <c r="D10" s="118"/>
      <c r="E10" s="118"/>
      <c r="F10" s="118"/>
      <c r="G10" s="119"/>
      <c r="H10" s="88"/>
      <c r="I10" s="89"/>
      <c r="J10" s="90"/>
      <c r="K10" s="126"/>
      <c r="L10" s="127"/>
      <c r="M10" s="127"/>
      <c r="N10" s="127"/>
      <c r="O10" s="128"/>
      <c r="P10" s="15" t="s">
        <v>35</v>
      </c>
      <c r="Q10" s="17" t="s">
        <v>37</v>
      </c>
    </row>
    <row r="11" spans="1:17" ht="21.75" customHeight="1">
      <c r="A11" s="3" t="s">
        <v>4</v>
      </c>
      <c r="B11" s="7" t="s">
        <v>69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7" ht="21.75" customHeight="1">
      <c r="A12" s="83" t="s">
        <v>5</v>
      </c>
      <c r="B12" s="10" t="s">
        <v>41</v>
      </c>
      <c r="C12" s="11" t="s">
        <v>35</v>
      </c>
      <c r="D12" s="11" t="s">
        <v>42</v>
      </c>
      <c r="E12" s="11"/>
      <c r="F12" s="11"/>
      <c r="G12" s="11" t="s">
        <v>35</v>
      </c>
      <c r="H12" s="11" t="s">
        <v>43</v>
      </c>
      <c r="I12" s="11"/>
      <c r="J12" s="11"/>
      <c r="K12" s="11" t="s">
        <v>35</v>
      </c>
      <c r="L12" s="11" t="s">
        <v>44</v>
      </c>
      <c r="M12" s="11"/>
      <c r="N12" s="11"/>
      <c r="O12" s="27" t="s">
        <v>62</v>
      </c>
      <c r="P12" s="11" t="s">
        <v>45</v>
      </c>
      <c r="Q12" s="12"/>
    </row>
    <row r="13" spans="1:17" ht="21.75" customHeight="1">
      <c r="A13" s="84"/>
      <c r="B13" s="66" t="s">
        <v>63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14" spans="1:17" ht="21.75" customHeight="1">
      <c r="A14" s="83" t="s">
        <v>6</v>
      </c>
      <c r="B14" s="57" t="s">
        <v>7</v>
      </c>
      <c r="C14" s="45" t="s">
        <v>23</v>
      </c>
      <c r="D14" s="46"/>
      <c r="E14" s="58"/>
      <c r="F14" s="45" t="s">
        <v>24</v>
      </c>
      <c r="G14" s="46"/>
      <c r="H14" s="46"/>
      <c r="I14" s="5"/>
      <c r="J14" s="5"/>
      <c r="K14" s="5"/>
      <c r="L14" s="5"/>
      <c r="M14" s="5"/>
      <c r="N14" s="4"/>
      <c r="O14" s="51" t="s">
        <v>27</v>
      </c>
      <c r="P14" s="52"/>
      <c r="Q14" s="53"/>
    </row>
    <row r="15" spans="1:17" ht="21.75" customHeight="1">
      <c r="A15" s="104"/>
      <c r="B15" s="57"/>
      <c r="C15" s="47"/>
      <c r="D15" s="48"/>
      <c r="E15" s="49"/>
      <c r="F15" s="47"/>
      <c r="G15" s="48"/>
      <c r="H15" s="49"/>
      <c r="I15" s="50" t="s">
        <v>25</v>
      </c>
      <c r="J15" s="50"/>
      <c r="K15" s="50"/>
      <c r="L15" s="50" t="s">
        <v>26</v>
      </c>
      <c r="M15" s="50"/>
      <c r="N15" s="50"/>
      <c r="O15" s="51"/>
      <c r="P15" s="52"/>
      <c r="Q15" s="53"/>
    </row>
    <row r="16" spans="1:17" ht="18.75" customHeight="1">
      <c r="A16" s="104"/>
      <c r="B16" s="28" t="s">
        <v>64</v>
      </c>
      <c r="C16" s="129">
        <v>15</v>
      </c>
      <c r="D16" s="129"/>
      <c r="E16" s="129"/>
      <c r="F16" s="129">
        <v>4</v>
      </c>
      <c r="G16" s="129"/>
      <c r="H16" s="129"/>
      <c r="I16" s="129">
        <v>2</v>
      </c>
      <c r="J16" s="129"/>
      <c r="K16" s="129"/>
      <c r="L16" s="129">
        <v>2</v>
      </c>
      <c r="M16" s="129"/>
      <c r="N16" s="129"/>
      <c r="O16" s="130" t="s">
        <v>70</v>
      </c>
      <c r="P16" s="131"/>
      <c r="Q16" s="132"/>
    </row>
    <row r="17" spans="1:17" ht="18.75" customHeight="1">
      <c r="A17" s="104"/>
      <c r="B17" s="28" t="s">
        <v>64</v>
      </c>
      <c r="C17" s="129">
        <v>15</v>
      </c>
      <c r="D17" s="129"/>
      <c r="E17" s="129"/>
      <c r="F17" s="129">
        <v>1</v>
      </c>
      <c r="G17" s="129"/>
      <c r="H17" s="129"/>
      <c r="I17" s="129"/>
      <c r="J17" s="129"/>
      <c r="K17" s="129"/>
      <c r="L17" s="129">
        <v>1</v>
      </c>
      <c r="M17" s="129"/>
      <c r="N17" s="129"/>
      <c r="O17" s="130"/>
      <c r="P17" s="131"/>
      <c r="Q17" s="132"/>
    </row>
    <row r="18" spans="1:17" ht="18.75" customHeight="1">
      <c r="A18" s="104"/>
      <c r="B18" s="28" t="s">
        <v>65</v>
      </c>
      <c r="C18" s="129">
        <v>15</v>
      </c>
      <c r="D18" s="129"/>
      <c r="E18" s="129"/>
      <c r="F18" s="129">
        <v>0</v>
      </c>
      <c r="G18" s="129"/>
      <c r="H18" s="129"/>
      <c r="I18" s="129"/>
      <c r="J18" s="129"/>
      <c r="K18" s="129"/>
      <c r="L18" s="129"/>
      <c r="M18" s="129"/>
      <c r="N18" s="129"/>
      <c r="O18" s="130"/>
      <c r="P18" s="131"/>
      <c r="Q18" s="132"/>
    </row>
    <row r="19" spans="1:17" ht="18.75" customHeight="1">
      <c r="A19" s="104"/>
      <c r="B19" s="28" t="s">
        <v>65</v>
      </c>
      <c r="C19" s="129">
        <v>15</v>
      </c>
      <c r="D19" s="129"/>
      <c r="E19" s="129"/>
      <c r="F19" s="129">
        <v>2</v>
      </c>
      <c r="G19" s="129"/>
      <c r="H19" s="129"/>
      <c r="I19" s="129">
        <v>1</v>
      </c>
      <c r="J19" s="129"/>
      <c r="K19" s="129"/>
      <c r="L19" s="129">
        <v>1</v>
      </c>
      <c r="M19" s="129"/>
      <c r="N19" s="129"/>
      <c r="O19" s="130"/>
      <c r="P19" s="131"/>
      <c r="Q19" s="132"/>
    </row>
    <row r="20" spans="1:17" ht="18.75" customHeight="1">
      <c r="A20" s="104"/>
      <c r="B20" s="28" t="s">
        <v>66</v>
      </c>
      <c r="C20" s="129">
        <v>15</v>
      </c>
      <c r="D20" s="129"/>
      <c r="E20" s="129"/>
      <c r="F20" s="129">
        <v>2</v>
      </c>
      <c r="G20" s="129"/>
      <c r="H20" s="129"/>
      <c r="I20" s="129"/>
      <c r="J20" s="129"/>
      <c r="K20" s="129"/>
      <c r="L20" s="129">
        <v>2</v>
      </c>
      <c r="M20" s="129"/>
      <c r="N20" s="129"/>
      <c r="O20" s="130"/>
      <c r="P20" s="131"/>
      <c r="Q20" s="132"/>
    </row>
    <row r="21" spans="1:17" ht="18.75" customHeight="1">
      <c r="A21" s="104"/>
      <c r="B21" s="28" t="s">
        <v>66</v>
      </c>
      <c r="C21" s="129">
        <v>15</v>
      </c>
      <c r="D21" s="129"/>
      <c r="E21" s="129"/>
      <c r="F21" s="129">
        <v>0</v>
      </c>
      <c r="G21" s="129"/>
      <c r="H21" s="129"/>
      <c r="I21" s="129"/>
      <c r="J21" s="129"/>
      <c r="K21" s="129"/>
      <c r="L21" s="129"/>
      <c r="M21" s="129"/>
      <c r="N21" s="129"/>
      <c r="O21" s="130"/>
      <c r="P21" s="131"/>
      <c r="Q21" s="132"/>
    </row>
    <row r="22" spans="1:17" ht="18.75" customHeight="1">
      <c r="A22" s="104"/>
      <c r="B22" s="28" t="s">
        <v>67</v>
      </c>
      <c r="C22" s="129">
        <v>10</v>
      </c>
      <c r="D22" s="129"/>
      <c r="E22" s="129"/>
      <c r="F22" s="129">
        <v>1</v>
      </c>
      <c r="G22" s="129"/>
      <c r="H22" s="129"/>
      <c r="I22" s="129"/>
      <c r="J22" s="129"/>
      <c r="K22" s="129"/>
      <c r="L22" s="129">
        <v>1</v>
      </c>
      <c r="M22" s="129"/>
      <c r="N22" s="129"/>
      <c r="O22" s="130"/>
      <c r="P22" s="131"/>
      <c r="Q22" s="132"/>
    </row>
    <row r="23" spans="1:17" ht="18.75" customHeight="1">
      <c r="A23" s="104"/>
      <c r="B23" s="28" t="s">
        <v>67</v>
      </c>
      <c r="C23" s="129">
        <v>10</v>
      </c>
      <c r="D23" s="129"/>
      <c r="E23" s="129"/>
      <c r="F23" s="129">
        <v>1</v>
      </c>
      <c r="G23" s="129"/>
      <c r="H23" s="129"/>
      <c r="I23" s="129"/>
      <c r="J23" s="129"/>
      <c r="K23" s="129"/>
      <c r="L23" s="129">
        <v>1</v>
      </c>
      <c r="M23" s="129"/>
      <c r="N23" s="129"/>
      <c r="O23" s="130"/>
      <c r="P23" s="131"/>
      <c r="Q23" s="132"/>
    </row>
    <row r="24" spans="1:17" ht="18.75" customHeight="1" thickBot="1">
      <c r="A24" s="104"/>
      <c r="B24" s="18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39"/>
      <c r="P24" s="62"/>
      <c r="Q24" s="40"/>
    </row>
    <row r="25" spans="1:17" ht="18.75" customHeight="1" thickBot="1" thickTop="1">
      <c r="A25" s="104"/>
      <c r="B25" s="23" t="s">
        <v>8</v>
      </c>
      <c r="C25" s="133">
        <f>SUM(C16:E24)</f>
        <v>110</v>
      </c>
      <c r="D25" s="133"/>
      <c r="E25" s="133"/>
      <c r="F25" s="133">
        <f>SUM(F16:H24)</f>
        <v>11</v>
      </c>
      <c r="G25" s="133"/>
      <c r="H25" s="133"/>
      <c r="I25" s="133">
        <v>3</v>
      </c>
      <c r="J25" s="133"/>
      <c r="K25" s="133"/>
      <c r="L25" s="133">
        <v>4</v>
      </c>
      <c r="M25" s="133"/>
      <c r="N25" s="133"/>
      <c r="O25" s="134">
        <v>1</v>
      </c>
      <c r="P25" s="135"/>
      <c r="Q25" s="136"/>
    </row>
    <row r="26" spans="1:17" ht="18.75" customHeight="1" thickTop="1">
      <c r="A26" s="104"/>
      <c r="B26" s="19" t="s">
        <v>9</v>
      </c>
      <c r="C26" s="137">
        <v>30</v>
      </c>
      <c r="D26" s="137"/>
      <c r="E26" s="137"/>
      <c r="F26" s="137">
        <v>3</v>
      </c>
      <c r="G26" s="137"/>
      <c r="H26" s="137"/>
      <c r="I26" s="137">
        <v>0</v>
      </c>
      <c r="J26" s="137"/>
      <c r="K26" s="137"/>
      <c r="L26" s="137">
        <v>0</v>
      </c>
      <c r="M26" s="137"/>
      <c r="N26" s="137"/>
      <c r="O26" s="138"/>
      <c r="P26" s="139"/>
      <c r="Q26" s="140"/>
    </row>
    <row r="27" spans="1:17" ht="18.75" customHeight="1" thickBot="1">
      <c r="A27" s="104"/>
      <c r="B27" s="18" t="s">
        <v>10</v>
      </c>
      <c r="C27" s="141">
        <v>5</v>
      </c>
      <c r="D27" s="141"/>
      <c r="E27" s="141"/>
      <c r="F27" s="141">
        <v>0</v>
      </c>
      <c r="G27" s="141"/>
      <c r="H27" s="141"/>
      <c r="I27" s="141"/>
      <c r="J27" s="141"/>
      <c r="K27" s="141"/>
      <c r="L27" s="141"/>
      <c r="M27" s="141"/>
      <c r="N27" s="141"/>
      <c r="O27" s="142"/>
      <c r="P27" s="143"/>
      <c r="Q27" s="144"/>
    </row>
    <row r="28" spans="1:17" ht="30" customHeight="1" thickTop="1">
      <c r="A28" s="84"/>
      <c r="B28" s="35" t="s">
        <v>29</v>
      </c>
      <c r="C28" s="145">
        <f>SUM(C25:E27)</f>
        <v>145</v>
      </c>
      <c r="D28" s="145"/>
      <c r="E28" s="145"/>
      <c r="F28" s="145">
        <f>SUM(F25:H27)</f>
        <v>14</v>
      </c>
      <c r="G28" s="145"/>
      <c r="H28" s="145"/>
      <c r="I28" s="145">
        <f>SUM(I25:K27)</f>
        <v>3</v>
      </c>
      <c r="J28" s="145"/>
      <c r="K28" s="145"/>
      <c r="L28" s="145">
        <f>SUM(L25:N27)</f>
        <v>4</v>
      </c>
      <c r="M28" s="145"/>
      <c r="N28" s="145"/>
      <c r="O28" s="146">
        <v>1</v>
      </c>
      <c r="P28" s="147"/>
      <c r="Q28" s="148"/>
    </row>
    <row r="29" spans="1:17" ht="21.75" customHeight="1">
      <c r="A29" s="18"/>
      <c r="B29" s="2"/>
      <c r="C29" s="149" t="s">
        <v>72</v>
      </c>
      <c r="D29" s="150"/>
      <c r="E29" s="149" t="s">
        <v>73</v>
      </c>
      <c r="F29" s="150"/>
      <c r="G29" s="149" t="s">
        <v>74</v>
      </c>
      <c r="H29" s="150"/>
      <c r="I29" s="149" t="s">
        <v>75</v>
      </c>
      <c r="J29" s="150"/>
      <c r="K29" s="149" t="s">
        <v>76</v>
      </c>
      <c r="L29" s="150"/>
      <c r="M29" s="149" t="s">
        <v>77</v>
      </c>
      <c r="N29" s="150"/>
      <c r="O29" s="149" t="s">
        <v>71</v>
      </c>
      <c r="P29" s="150"/>
      <c r="Q29" s="3" t="s">
        <v>22</v>
      </c>
    </row>
    <row r="30" spans="1:17" ht="18.75" customHeight="1">
      <c r="A30" s="21" t="s">
        <v>14</v>
      </c>
      <c r="B30" s="18" t="s">
        <v>11</v>
      </c>
      <c r="C30" s="142"/>
      <c r="D30" s="144"/>
      <c r="E30" s="142">
        <v>1</v>
      </c>
      <c r="F30" s="144"/>
      <c r="G30" s="142"/>
      <c r="H30" s="144"/>
      <c r="I30" s="142"/>
      <c r="J30" s="144"/>
      <c r="K30" s="142">
        <v>2</v>
      </c>
      <c r="L30" s="144"/>
      <c r="M30" s="142">
        <v>5</v>
      </c>
      <c r="N30" s="144"/>
      <c r="O30" s="142"/>
      <c r="P30" s="144"/>
      <c r="Q30" s="31">
        <v>3</v>
      </c>
    </row>
    <row r="31" spans="1:17" ht="18.75" customHeight="1">
      <c r="A31" s="21" t="s">
        <v>15</v>
      </c>
      <c r="B31" s="29" t="s">
        <v>12</v>
      </c>
      <c r="C31" s="151"/>
      <c r="D31" s="152"/>
      <c r="E31" s="151"/>
      <c r="F31" s="152"/>
      <c r="G31" s="151"/>
      <c r="H31" s="152"/>
      <c r="I31" s="151">
        <v>1</v>
      </c>
      <c r="J31" s="152"/>
      <c r="K31" s="151"/>
      <c r="L31" s="152"/>
      <c r="M31" s="151">
        <v>1</v>
      </c>
      <c r="N31" s="152"/>
      <c r="O31" s="151">
        <v>1</v>
      </c>
      <c r="P31" s="152"/>
      <c r="Q31" s="32"/>
    </row>
    <row r="32" spans="1:17" ht="18.75" customHeight="1">
      <c r="A32" s="19"/>
      <c r="B32" s="3" t="s">
        <v>13</v>
      </c>
      <c r="C32" s="130"/>
      <c r="D32" s="132"/>
      <c r="E32" s="130">
        <v>1</v>
      </c>
      <c r="F32" s="132"/>
      <c r="G32" s="130"/>
      <c r="H32" s="132"/>
      <c r="I32" s="130">
        <v>2</v>
      </c>
      <c r="J32" s="132"/>
      <c r="K32" s="130">
        <v>4</v>
      </c>
      <c r="L32" s="132"/>
      <c r="M32" s="130">
        <v>10</v>
      </c>
      <c r="N32" s="132"/>
      <c r="O32" s="130">
        <v>11</v>
      </c>
      <c r="P32" s="132"/>
      <c r="Q32" s="33">
        <v>14</v>
      </c>
    </row>
    <row r="33" spans="1:17" ht="18.75" customHeight="1">
      <c r="A33" s="83" t="s">
        <v>16</v>
      </c>
      <c r="B33" s="3" t="s">
        <v>17</v>
      </c>
      <c r="C33" s="130">
        <v>11</v>
      </c>
      <c r="D33" s="131"/>
      <c r="E33" s="131"/>
      <c r="F33" s="131"/>
      <c r="G33" s="131"/>
      <c r="H33" s="8" t="s">
        <v>49</v>
      </c>
      <c r="I33" s="37" t="s">
        <v>30</v>
      </c>
      <c r="J33" s="75"/>
      <c r="K33" s="75"/>
      <c r="L33" s="38"/>
      <c r="M33" s="130" t="s">
        <v>78</v>
      </c>
      <c r="N33" s="131"/>
      <c r="O33" s="131"/>
      <c r="P33" s="131"/>
      <c r="Q33" s="132"/>
    </row>
    <row r="34" spans="1:17" ht="21.75" customHeight="1">
      <c r="A34" s="104"/>
      <c r="B34" s="83" t="s">
        <v>18</v>
      </c>
      <c r="C34" s="26" t="s">
        <v>79</v>
      </c>
      <c r="D34" s="26"/>
      <c r="E34" s="26"/>
      <c r="F34" s="26"/>
      <c r="G34" s="26"/>
      <c r="H34" s="26"/>
      <c r="I34" s="26"/>
      <c r="J34" s="26"/>
      <c r="K34" s="26"/>
      <c r="L34" s="13"/>
      <c r="M34" s="13"/>
      <c r="N34" s="13"/>
      <c r="O34" s="13"/>
      <c r="P34" s="13"/>
      <c r="Q34" s="14"/>
    </row>
    <row r="35" spans="1:17" ht="21.75" customHeight="1">
      <c r="A35" s="84"/>
      <c r="B35" s="84"/>
      <c r="C35" s="34" t="s">
        <v>80</v>
      </c>
      <c r="D35" s="34"/>
      <c r="E35" s="34"/>
      <c r="F35" s="34"/>
      <c r="G35" s="34"/>
      <c r="H35" s="34"/>
      <c r="I35" s="34"/>
      <c r="J35" s="34"/>
      <c r="K35" s="34"/>
      <c r="L35" s="16"/>
      <c r="M35" s="16"/>
      <c r="N35" s="16"/>
      <c r="O35" s="16"/>
      <c r="P35" s="16"/>
      <c r="Q35" s="17"/>
    </row>
    <row r="36" spans="1:17" ht="21.75" customHeight="1">
      <c r="A36" s="72" t="s">
        <v>47</v>
      </c>
      <c r="B36" s="76" t="s">
        <v>82</v>
      </c>
      <c r="C36" s="77"/>
      <c r="D36" s="77"/>
      <c r="E36" s="11" t="s">
        <v>48</v>
      </c>
      <c r="F36" s="11"/>
      <c r="G36" s="153" t="s">
        <v>81</v>
      </c>
      <c r="H36" s="153"/>
      <c r="I36" s="153"/>
      <c r="J36" s="153"/>
      <c r="K36" s="153"/>
      <c r="L36" s="153"/>
      <c r="M36" s="153"/>
      <c r="N36" s="153"/>
      <c r="O36" s="153"/>
      <c r="P36" s="153"/>
      <c r="Q36" s="154"/>
    </row>
    <row r="37" spans="1:17" ht="21.75" customHeight="1">
      <c r="A37" s="73"/>
      <c r="B37" s="78" t="s">
        <v>19</v>
      </c>
      <c r="C37" s="79"/>
      <c r="D37" s="79"/>
      <c r="E37" s="22" t="s">
        <v>48</v>
      </c>
      <c r="F37" s="22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101"/>
    </row>
    <row r="38" spans="1:17" ht="21.75" customHeight="1">
      <c r="A38" s="3" t="s">
        <v>20</v>
      </c>
      <c r="B38" s="7" t="s">
        <v>83</v>
      </c>
      <c r="C38" s="8"/>
      <c r="D38" s="8"/>
      <c r="E38" s="8" t="s">
        <v>35</v>
      </c>
      <c r="F38" s="61" t="s">
        <v>52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44"/>
    </row>
    <row r="39" spans="1:17" ht="15" customHeight="1">
      <c r="A39" s="72" t="s">
        <v>51</v>
      </c>
      <c r="B39" s="155" t="s">
        <v>84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7"/>
    </row>
    <row r="40" spans="1:17" ht="15" customHeight="1">
      <c r="A40" s="74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60"/>
    </row>
    <row r="41" spans="1:17" ht="15" customHeight="1">
      <c r="A41" s="73"/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3"/>
    </row>
    <row r="42" spans="17:18" ht="13.5">
      <c r="Q42" s="36"/>
      <c r="R42" s="13"/>
    </row>
    <row r="43" ht="13.5">
      <c r="Q43" s="13"/>
    </row>
  </sheetData>
  <sheetProtection/>
  <mergeCells count="131">
    <mergeCell ref="F38:Q38"/>
    <mergeCell ref="A39:A41"/>
    <mergeCell ref="B39:Q41"/>
    <mergeCell ref="A33:A35"/>
    <mergeCell ref="C33:G33"/>
    <mergeCell ref="I33:L33"/>
    <mergeCell ref="M33:Q33"/>
    <mergeCell ref="B34:B35"/>
    <mergeCell ref="A36:A37"/>
    <mergeCell ref="B36:D36"/>
    <mergeCell ref="G36:Q36"/>
    <mergeCell ref="B37:D37"/>
    <mergeCell ref="G37:Q37"/>
    <mergeCell ref="O31:P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31:L31"/>
    <mergeCell ref="M31:N31"/>
    <mergeCell ref="M29:N29"/>
    <mergeCell ref="O29:P29"/>
    <mergeCell ref="C30:D30"/>
    <mergeCell ref="E30:F30"/>
    <mergeCell ref="G30:H30"/>
    <mergeCell ref="I30:J30"/>
    <mergeCell ref="K30:L30"/>
    <mergeCell ref="M30:N30"/>
    <mergeCell ref="O30:P30"/>
    <mergeCell ref="C28:E28"/>
    <mergeCell ref="F28:H28"/>
    <mergeCell ref="I28:K28"/>
    <mergeCell ref="L28:N28"/>
    <mergeCell ref="O28:Q28"/>
    <mergeCell ref="C29:D29"/>
    <mergeCell ref="E29:F29"/>
    <mergeCell ref="G29:H29"/>
    <mergeCell ref="I29:J29"/>
    <mergeCell ref="K29:L29"/>
    <mergeCell ref="C26:E26"/>
    <mergeCell ref="F26:H26"/>
    <mergeCell ref="I26:K26"/>
    <mergeCell ref="L26:N26"/>
    <mergeCell ref="O26:Q26"/>
    <mergeCell ref="C27:E27"/>
    <mergeCell ref="F27:H27"/>
    <mergeCell ref="I27:K27"/>
    <mergeCell ref="L27:N27"/>
    <mergeCell ref="O27:Q27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C22:E22"/>
    <mergeCell ref="F22:H22"/>
    <mergeCell ref="I22:K22"/>
    <mergeCell ref="L22:N22"/>
    <mergeCell ref="O22:Q22"/>
    <mergeCell ref="C23:E23"/>
    <mergeCell ref="F23:H23"/>
    <mergeCell ref="I23:K23"/>
    <mergeCell ref="L23:N23"/>
    <mergeCell ref="O23:Q23"/>
    <mergeCell ref="C20:E20"/>
    <mergeCell ref="F20:H20"/>
    <mergeCell ref="I20:K20"/>
    <mergeCell ref="L20:N20"/>
    <mergeCell ref="O20:Q20"/>
    <mergeCell ref="C21:E21"/>
    <mergeCell ref="F21:H21"/>
    <mergeCell ref="I21:K21"/>
    <mergeCell ref="L21:N21"/>
    <mergeCell ref="O21:Q21"/>
    <mergeCell ref="C18:E18"/>
    <mergeCell ref="F18:H18"/>
    <mergeCell ref="I18:K18"/>
    <mergeCell ref="L18:N18"/>
    <mergeCell ref="O18:Q18"/>
    <mergeCell ref="C19:E19"/>
    <mergeCell ref="F19:H19"/>
    <mergeCell ref="I19:K19"/>
    <mergeCell ref="L19:N19"/>
    <mergeCell ref="O19:Q19"/>
    <mergeCell ref="L16:N16"/>
    <mergeCell ref="O16:Q16"/>
    <mergeCell ref="C17:E17"/>
    <mergeCell ref="F17:H17"/>
    <mergeCell ref="I17:K17"/>
    <mergeCell ref="L17:N17"/>
    <mergeCell ref="O17:Q17"/>
    <mergeCell ref="A14:A28"/>
    <mergeCell ref="B14:B15"/>
    <mergeCell ref="C14:E15"/>
    <mergeCell ref="F14:H15"/>
    <mergeCell ref="O14:Q15"/>
    <mergeCell ref="I15:K15"/>
    <mergeCell ref="L15:N15"/>
    <mergeCell ref="C16:E16"/>
    <mergeCell ref="F16:H16"/>
    <mergeCell ref="I16:K16"/>
    <mergeCell ref="A9:A10"/>
    <mergeCell ref="B9:G10"/>
    <mergeCell ref="H9:J10"/>
    <mergeCell ref="K9:O10"/>
    <mergeCell ref="A12:A13"/>
    <mergeCell ref="B13:Q13"/>
    <mergeCell ref="A7:A8"/>
    <mergeCell ref="B7:K8"/>
    <mergeCell ref="L7:N7"/>
    <mergeCell ref="O7:Q7"/>
    <mergeCell ref="L8:N8"/>
    <mergeCell ref="O8:Q8"/>
    <mergeCell ref="B5:K5"/>
    <mergeCell ref="L5:N5"/>
    <mergeCell ref="O5:Q5"/>
    <mergeCell ref="B6:K6"/>
    <mergeCell ref="L6:N6"/>
    <mergeCell ref="O6:Q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豊見城市LGアカウント0200</cp:lastModifiedBy>
  <cp:lastPrinted>2019-01-31T06:21:34Z</cp:lastPrinted>
  <dcterms:created xsi:type="dcterms:W3CDTF">2014-01-15T01:07:13Z</dcterms:created>
  <dcterms:modified xsi:type="dcterms:W3CDTF">2019-02-01T01:34:12Z</dcterms:modified>
  <cp:category/>
  <cp:version/>
  <cp:contentType/>
  <cp:contentStatus/>
</cp:coreProperties>
</file>